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<sst xmlns="http://schemas.openxmlformats.org/spreadsheetml/2006/main" count="35" uniqueCount="34">
  <si>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</si>
  <si>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</si>
  <si>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</si>
  <si>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</si>
  <si>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</si>
  <si>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</si>
  <si>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</si>
  <si>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</si>
  <si>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</si>
  <si>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</si>
  <si>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</si>
  <si>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</si>
  <si>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</si>
  <si>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</si>
  <si>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</si>
  <si>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</si>
  <si>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</si>
  <si>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</si>
  <si>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</si>
  <si>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</si>
  <si>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</si>
  <si>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</si>
  <si>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</si>
  <si>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</si>
  <si>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</si>
  <si>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</si>
  <si>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</si>
  <si>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</si>
  <si>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</si>
  <si>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закуски</t>
  </si>
  <si>
    <t>выпечка</t>
  </si>
  <si>
    <t>гуляш из мяса птицы</t>
  </si>
  <si>
    <t>чай из шиповника</t>
  </si>
  <si>
    <t>рис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</si>
</sst>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E7" sqref="E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45007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100</v>
      </c>
      <c r="F4" s="9">
        <v>23.66</v>
      </c>
      <c r="G4" s="10">
        <v>73</v>
      </c>
      <c r="H4" s="10">
        <v>3.85</v>
      </c>
      <c r="I4" s="10">
        <v>3.45</v>
      </c>
      <c r="J4" s="48">
        <v>29.2</v>
      </c>
    </row>
    <row r="5" spans="1:10">
      <c r="A5" s="11"/>
      <c r="B5" s="12" t="s">
        <v>16</v>
      </c>
      <c r="C5" s="13"/>
      <c r="D5" s="14" t="s">
        <v>32</v>
      </c>
      <c r="E5" s="15">
        <v>200</v>
      </c>
      <c r="F5" s="16">
        <v>8.39</v>
      </c>
      <c r="G5" s="17">
        <v>118.55</v>
      </c>
      <c r="H5" s="17">
        <v>0.3</v>
      </c>
      <c r="I5" s="17">
        <v>0.1</v>
      </c>
      <c r="J5" s="49">
        <v>29.35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2.5499999999999998</v>
      </c>
      <c r="G6" s="15">
        <v>88.2</v>
      </c>
      <c r="H6" s="18">
        <v>3.36</v>
      </c>
      <c r="I6" s="15">
        <v>0.42</v>
      </c>
      <c r="J6" s="50">
        <v>18</v>
      </c>
    </row>
    <row r="7" spans="1:10">
      <c r="A7" s="11"/>
      <c r="B7" s="19" t="s">
        <v>29</v>
      </c>
      <c r="C7" s="20"/>
      <c r="D7" s="21" t="s">
        <v>33</v>
      </c>
      <c r="E7" s="22">
        <v>150</v>
      </c>
      <c r="F7" s="23">
        <v>14.9</v>
      </c>
      <c r="G7" s="22">
        <v>244.5</v>
      </c>
      <c r="H7" s="22">
        <v>3.6</v>
      </c>
      <c r="I7" s="22">
        <v>9</v>
      </c>
      <c r="J7" s="51">
        <v>40.700000000000003</v>
      </c>
    </row>
    <row r="8" spans="1:10">
      <c r="A8" s="24"/>
      <c r="B8" s="25" t="s">
        <v>30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492</v>
      </c>
      <c r="F11" s="36">
        <f t="shared" ref="F11:J11" si="0">SUM(F4:F10)</f>
        <v>49.499999999999993</v>
      </c>
      <c r="G11" s="35">
        <f>SUM(G4:G10)</f>
        <v>524.25</v>
      </c>
      <c r="H11" s="35">
        <f t="shared" si="0"/>
        <v>11.11</v>
      </c>
      <c r="I11" s="35">
        <f t="shared" si="0"/>
        <v>12.97</v>
      </c>
      <c r="J11" s="53">
        <f t="shared" si="0"/>
        <v>117.25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2023-03-28T03:49:51Z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